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Y:\4. Procedimientos\Procedimientos Operaciones\3. Documentacion\Formatos\OM-F-1 Formato Solicitud Cita Manual\"/>
    </mc:Choice>
  </mc:AlternateContent>
  <xr:revisionPtr revIDLastSave="0" documentId="13_ncr:1_{475D7520-4EA4-478D-8B2A-78CDAE960E4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OLICITUD CITA MANUAL" sheetId="1" r:id="rId1"/>
  </sheets>
  <definedNames>
    <definedName name="_xlnm.Print_Area" localSheetId="0">'SOLICITUD CITA MANUAL'!$A$2:$Q$55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1" l="1"/>
  <c r="A25" i="1" s="1"/>
  <c r="A26" i="1" s="1"/>
  <c r="A28" i="1"/>
  <c r="A32" i="1" s="1"/>
</calcChain>
</file>

<file path=xl/sharedStrings.xml><?xml version="1.0" encoding="utf-8"?>
<sst xmlns="http://schemas.openxmlformats.org/spreadsheetml/2006/main" count="61" uniqueCount="59">
  <si>
    <t>AGENCIA DE ADUANAS</t>
  </si>
  <si>
    <t>EMPRESA DE TRANSPORTE</t>
  </si>
  <si>
    <t>FECHA</t>
  </si>
  <si>
    <t xml:space="preserve">AÑO </t>
  </si>
  <si>
    <t>DIA</t>
  </si>
  <si>
    <t>NIT.</t>
  </si>
  <si>
    <t>INFORMACION DE LA MERCANCIA</t>
  </si>
  <si>
    <t>TIPO DE CARGA</t>
  </si>
  <si>
    <t>CLASE DE IMO</t>
  </si>
  <si>
    <t>DATOS GENERALES</t>
  </si>
  <si>
    <t>OBSERVACIONES</t>
  </si>
  <si>
    <t>SISTEMA INTEGRADO DE GESTION</t>
  </si>
  <si>
    <t xml:space="preserve">Código </t>
  </si>
  <si>
    <t xml:space="preserve">Versión </t>
  </si>
  <si>
    <t>CONTENEDOR</t>
  </si>
  <si>
    <t>CONDUCTOR</t>
  </si>
  <si>
    <t>PLACA</t>
  </si>
  <si>
    <t xml:space="preserve">No. </t>
  </si>
  <si>
    <t>CARGA PELIGROSA</t>
  </si>
  <si>
    <t>PRODUCTO PRECURSOR</t>
  </si>
  <si>
    <t>NUMERO</t>
  </si>
  <si>
    <t>TIPO DE EMPAQUE</t>
  </si>
  <si>
    <t>UN</t>
  </si>
  <si>
    <t>MODALIDAD</t>
  </si>
  <si>
    <t>TIPO DE SOLICITUD</t>
  </si>
  <si>
    <t>ANULAR</t>
  </si>
  <si>
    <t>CREAR</t>
  </si>
  <si>
    <t>MODIFICAR</t>
  </si>
  <si>
    <t>BL HIJO</t>
  </si>
  <si>
    <t>BL MASTER</t>
  </si>
  <si>
    <t>DOCUMENTOS DE TRANSPORTES Y/O BL</t>
  </si>
  <si>
    <t>CANTIDAD</t>
  </si>
  <si>
    <t xml:space="preserve">PESO </t>
  </si>
  <si>
    <t>CARGA GENERAL (Carga Suelta)</t>
  </si>
  <si>
    <t>CEDULA</t>
  </si>
  <si>
    <t>MES</t>
  </si>
  <si>
    <t>REFRIGERADA</t>
  </si>
  <si>
    <t>ALTO  (METROS)</t>
  </si>
  <si>
    <t>ANCHO (METROS)</t>
  </si>
  <si>
    <t>LARGO (METROS)</t>
  </si>
  <si>
    <t>EXTRA-DIMENSIONADA</t>
  </si>
  <si>
    <t>EXTRA-PESADA</t>
  </si>
  <si>
    <t>CONT. VACIO</t>
  </si>
  <si>
    <t>BOOKING No.</t>
  </si>
  <si>
    <t>IMPORTACION (Retiro)</t>
  </si>
  <si>
    <t>EXPORTACION (Ingreso)</t>
  </si>
  <si>
    <t>CARGA EXTRADIMENSIONADA</t>
  </si>
  <si>
    <t>20' / 40'</t>
  </si>
  <si>
    <t xml:space="preserve">IMPORTANTE: Se declara que la información aquí relacionada es verídica y es responsabilidad exclusiva del solicitante, en concordancia con lo establecido en los  artículos 640  y 842 del código de comercio, quien se obliga a asumir las consecuencias de tales operaciones  y no podrá invocar la falta o insuficiencia de poderes  de quien actuó. </t>
  </si>
  <si>
    <t>IMPORTADOR Y/O EXPORTADOR</t>
  </si>
  <si>
    <t>C.C.</t>
  </si>
  <si>
    <t>USUARIO</t>
  </si>
  <si>
    <t>PUERTO</t>
  </si>
  <si>
    <t>NOMBRE:</t>
  </si>
  <si>
    <t>INFORMACION DEL TRANSPORTADOR Y VEHICULO</t>
  </si>
  <si>
    <t>Pagina</t>
  </si>
  <si>
    <t>1 de 1</t>
  </si>
  <si>
    <t>OM-F-1</t>
  </si>
  <si>
    <t>FORMATO SOLICITUD CITA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</si>
</sst>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993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4" fontId="2" fillId="0" borderId="3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19" xfId="0" applyFont="1" applyBorder="1"/>
    <xf numFmtId="0" fontId="2" fillId="0" borderId="0" xfId="0" applyFont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19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/>
    <xf numFmtId="0" fontId="5" fillId="0" borderId="0" xfId="0" applyFont="1" applyBorder="1" applyAlignment="1">
      <alignment horizontal="center"/>
    </xf>
    <xf numFmtId="0" fontId="2" fillId="0" borderId="19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2" xfId="0" applyFont="1" applyBorder="1"/>
    <xf numFmtId="0" fontId="2" fillId="0" borderId="10" xfId="0" applyFont="1" applyBorder="1" applyAlignment="1">
      <alignment vertical="center"/>
    </xf>
    <xf numFmtId="0" fontId="10" fillId="4" borderId="11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vertical="top"/>
    </xf>
    <xf numFmtId="0" fontId="5" fillId="0" borderId="33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8" xfId="0" applyFont="1" applyFill="1" applyBorder="1" applyAlignment="1" applyProtection="1">
      <alignment vertical="top"/>
    </xf>
    <xf numFmtId="0" fontId="5" fillId="2" borderId="1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10" fillId="4" borderId="15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/>
    </xf>
    <xf numFmtId="0" fontId="6" fillId="2" borderId="7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textRotation="90"/>
    </xf>
    <xf numFmtId="0" fontId="6" fillId="2" borderId="33" xfId="0" applyFont="1" applyFill="1" applyBorder="1" applyAlignment="1">
      <alignment horizontal="center" vertical="center" textRotation="90"/>
    </xf>
    <xf numFmtId="0" fontId="6" fillId="2" borderId="12" xfId="0" applyFont="1" applyFill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textRotation="90"/>
    </xf>
    <xf numFmtId="0" fontId="8" fillId="0" borderId="3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9" xfId="0" applyFont="1" applyFill="1" applyBorder="1" applyAlignment="1" applyProtection="1">
      <alignment horizontal="center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</cellXfs>
  <cellStyles count="3">
    <cellStyle name="Normal" xfId="0" builtinId="0"/>
    <cellStyle name="Normal 4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colors>
    <mruColors>
      <color rgb="FF339933"/>
      <color rgb="FF008000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146538</xdr:rowOff>
    </xdr:from>
    <xdr:to>
      <xdr:col>14</xdr:col>
      <xdr:colOff>398911</xdr:colOff>
      <xdr:row>54</xdr:row>
      <xdr:rowOff>154658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58782"/>
          <a:ext cx="10672885" cy="333761"/>
        </a:xfrm>
        <a:prstGeom prst="rect">
          <a:avLst/>
        </a:prstGeom>
      </xdr:spPr>
    </xdr:pic>
    <xdr:clientData/>
  </xdr:twoCellAnchor>
  <xdr:twoCellAnchor editAs="oneCell">
    <xdr:from>
      <xdr:col>14</xdr:col>
      <xdr:colOff>410261</xdr:colOff>
      <xdr:row>49</xdr:row>
      <xdr:rowOff>48846</xdr:rowOff>
    </xdr:from>
    <xdr:to>
      <xdr:col>16</xdr:col>
      <xdr:colOff>869785</xdr:colOff>
      <xdr:row>54</xdr:row>
      <xdr:rowOff>112996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24FFF44-61BA-4B5E-883E-B1FBDAF6F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4235" y="9280769"/>
          <a:ext cx="2478499" cy="870112"/>
        </a:xfrm>
        <a:prstGeom prst="rect">
          <a:avLst/>
        </a:prstGeom>
      </xdr:spPr>
    </xdr:pic>
    <xdr:clientData/>
  </xdr:twoCellAnchor>
  <xdr:twoCellAnchor>
    <xdr:from>
      <xdr:col>0</xdr:col>
      <xdr:colOff>65128</xdr:colOff>
      <xdr:row>1</xdr:row>
      <xdr:rowOff>89551</xdr:rowOff>
    </xdr:from>
    <xdr:to>
      <xdr:col>3</xdr:col>
      <xdr:colOff>230228</xdr:colOff>
      <xdr:row>3</xdr:row>
      <xdr:rowOff>235601</xdr:rowOff>
    </xdr:to>
    <xdr:pic>
      <xdr:nvPicPr>
        <xdr:cNvPr id="8" name="Imagen 7" descr="210B3D24">
          <a:extLst>
            <a:ext uri="{FF2B5EF4-FFF2-40B4-BE49-F238E27FC236}">
              <a16:creationId xmlns:a16="http://schemas.microsoft.com/office/drawing/2014/main" id="{8A3789D7-E85A-4458-90F8-E773641F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28" y="260513"/>
          <a:ext cx="2379459" cy="634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1"/>
  <sheetViews>
    <sheetView showGridLines="0" tabSelected="1" view="pageBreakPreview" zoomScale="78" zoomScaleNormal="80" zoomScaleSheetLayoutView="100" workbookViewId="0">
      <selection activeCell="D6" sqref="D6:H6"/>
    </sheetView>
  </sheetViews>
  <sheetFormatPr baseColWidth="10" defaultColWidth="11.453125" defaultRowHeight="13" x14ac:dyDescent="0.3"/>
  <cols>
    <col min="1" max="1" width="4.26953125" style="1" customWidth="1"/>
    <col min="2" max="2" width="2.7265625" style="1" customWidth="1"/>
    <col min="3" max="3" width="24.7265625" style="6" customWidth="1"/>
    <col min="4" max="4" width="5" style="6" customWidth="1"/>
    <col min="5" max="5" width="21.81640625" style="1" customWidth="1"/>
    <col min="6" max="6" width="14.1796875" style="1" customWidth="1"/>
    <col min="7" max="7" width="10.7265625" style="1" customWidth="1"/>
    <col min="8" max="8" width="19.1796875" style="1" customWidth="1"/>
    <col min="9" max="9" width="6.81640625" style="1" customWidth="1"/>
    <col min="10" max="10" width="19.1796875" style="1" customWidth="1"/>
    <col min="11" max="11" width="8.54296875" style="1" customWidth="1"/>
    <col min="12" max="12" width="2.81640625" style="1" customWidth="1"/>
    <col min="13" max="14" width="3.453125" style="1" customWidth="1"/>
    <col min="15" max="15" width="14.7265625" style="1" customWidth="1"/>
    <col min="16" max="16" width="14.26953125" style="1" customWidth="1"/>
    <col min="17" max="17" width="13.26953125" style="1" customWidth="1"/>
    <col min="18" max="16384" width="11.453125" style="1"/>
  </cols>
  <sheetData>
    <row r="1" spans="1:23" ht="13.5" thickBot="1" x14ac:dyDescent="0.35"/>
    <row r="2" spans="1:23" ht="21" customHeight="1" thickBot="1" x14ac:dyDescent="0.35">
      <c r="A2" s="181"/>
      <c r="B2" s="182"/>
      <c r="C2" s="182"/>
      <c r="D2" s="183"/>
      <c r="E2" s="172" t="s">
        <v>11</v>
      </c>
      <c r="F2" s="173"/>
      <c r="G2" s="173"/>
      <c r="H2" s="173"/>
      <c r="I2" s="173"/>
      <c r="J2" s="173"/>
      <c r="K2" s="173"/>
      <c r="L2" s="173"/>
      <c r="M2" s="173"/>
      <c r="N2" s="173"/>
      <c r="O2" s="174"/>
      <c r="P2" s="56" t="s">
        <v>12</v>
      </c>
      <c r="Q2" s="59" t="s">
        <v>57</v>
      </c>
      <c r="S2" s="2"/>
      <c r="T2" s="2"/>
      <c r="U2" s="2"/>
      <c r="V2" s="2"/>
      <c r="W2" s="2"/>
    </row>
    <row r="3" spans="1:23" ht="17.25" customHeight="1" x14ac:dyDescent="0.3">
      <c r="A3" s="184"/>
      <c r="B3" s="185"/>
      <c r="C3" s="185"/>
      <c r="D3" s="186"/>
      <c r="E3" s="175" t="s">
        <v>58</v>
      </c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57" t="s">
        <v>13</v>
      </c>
      <c r="Q3" s="8">
        <v>1</v>
      </c>
      <c r="S3" s="2"/>
      <c r="T3" s="2"/>
      <c r="U3" s="2"/>
      <c r="V3" s="2"/>
      <c r="W3" s="2"/>
    </row>
    <row r="4" spans="1:23" ht="24" customHeight="1" thickBot="1" x14ac:dyDescent="0.35">
      <c r="A4" s="187"/>
      <c r="B4" s="188"/>
      <c r="C4" s="188"/>
      <c r="D4" s="189"/>
      <c r="E4" s="178"/>
      <c r="F4" s="179"/>
      <c r="G4" s="179"/>
      <c r="H4" s="179"/>
      <c r="I4" s="179"/>
      <c r="J4" s="179"/>
      <c r="K4" s="179"/>
      <c r="L4" s="179"/>
      <c r="M4" s="179"/>
      <c r="N4" s="179"/>
      <c r="O4" s="180"/>
      <c r="P4" s="58" t="s">
        <v>55</v>
      </c>
      <c r="Q4" s="9" t="s">
        <v>56</v>
      </c>
      <c r="S4" s="2"/>
      <c r="T4" s="2"/>
      <c r="U4" s="2"/>
      <c r="V4" s="2"/>
      <c r="W4" s="2"/>
    </row>
    <row r="5" spans="1:23" ht="24" customHeight="1" x14ac:dyDescent="0.3">
      <c r="A5" s="10"/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43"/>
      <c r="Q5" s="13"/>
      <c r="S5" s="2"/>
      <c r="T5" s="2"/>
      <c r="U5" s="2"/>
      <c r="V5" s="2"/>
      <c r="W5" s="2"/>
    </row>
    <row r="6" spans="1:23" x14ac:dyDescent="0.3">
      <c r="A6" s="73" t="s">
        <v>0</v>
      </c>
      <c r="B6" s="74"/>
      <c r="C6" s="74"/>
      <c r="D6" s="75"/>
      <c r="E6" s="76"/>
      <c r="F6" s="76"/>
      <c r="G6" s="76"/>
      <c r="H6" s="77"/>
      <c r="I6" s="55" t="s">
        <v>5</v>
      </c>
      <c r="J6" s="81"/>
      <c r="K6" s="81"/>
      <c r="L6" s="14"/>
      <c r="M6" s="14"/>
      <c r="N6" s="15"/>
      <c r="O6" s="71" t="s">
        <v>2</v>
      </c>
      <c r="P6" s="71"/>
      <c r="Q6" s="72"/>
      <c r="S6" s="3"/>
      <c r="T6" s="3"/>
      <c r="U6" s="3"/>
      <c r="V6" s="3"/>
      <c r="W6" s="3"/>
    </row>
    <row r="7" spans="1:23" ht="15" customHeight="1" x14ac:dyDescent="0.3">
      <c r="A7" s="73" t="s">
        <v>49</v>
      </c>
      <c r="B7" s="74"/>
      <c r="C7" s="74"/>
      <c r="D7" s="78"/>
      <c r="E7" s="79"/>
      <c r="F7" s="79"/>
      <c r="G7" s="79"/>
      <c r="H7" s="80"/>
      <c r="I7" s="55" t="s">
        <v>5</v>
      </c>
      <c r="J7" s="81"/>
      <c r="K7" s="81"/>
      <c r="L7" s="14"/>
      <c r="M7" s="14"/>
      <c r="N7" s="15"/>
      <c r="O7" s="44" t="s">
        <v>3</v>
      </c>
      <c r="P7" s="45" t="s">
        <v>35</v>
      </c>
      <c r="Q7" s="46" t="s">
        <v>4</v>
      </c>
    </row>
    <row r="8" spans="1:23" ht="15.75" customHeight="1" x14ac:dyDescent="0.3">
      <c r="A8" s="73" t="s">
        <v>1</v>
      </c>
      <c r="B8" s="74"/>
      <c r="C8" s="74"/>
      <c r="D8" s="96"/>
      <c r="E8" s="96"/>
      <c r="F8" s="96"/>
      <c r="G8" s="96"/>
      <c r="H8" s="96"/>
      <c r="I8" s="55" t="s">
        <v>5</v>
      </c>
      <c r="J8" s="81"/>
      <c r="K8" s="81"/>
      <c r="L8" s="14"/>
      <c r="M8" s="14"/>
      <c r="N8" s="15"/>
      <c r="O8" s="48"/>
      <c r="P8" s="49"/>
      <c r="Q8" s="50"/>
    </row>
    <row r="9" spans="1:23" ht="15" customHeight="1" x14ac:dyDescent="0.3">
      <c r="A9" s="16"/>
      <c r="B9" s="17"/>
      <c r="C9" s="17"/>
      <c r="D9" s="18"/>
      <c r="E9" s="18"/>
      <c r="F9" s="97"/>
      <c r="G9" s="97"/>
      <c r="H9" s="97"/>
      <c r="I9" s="97"/>
      <c r="J9" s="97"/>
      <c r="K9" s="19"/>
      <c r="L9" s="19"/>
      <c r="M9" s="19"/>
      <c r="N9" s="20"/>
      <c r="O9" s="21"/>
      <c r="P9" s="22"/>
      <c r="Q9" s="23"/>
    </row>
    <row r="10" spans="1:23" ht="15" customHeight="1" x14ac:dyDescent="0.3">
      <c r="A10" s="16"/>
      <c r="B10" s="17"/>
      <c r="C10" s="24"/>
      <c r="D10" s="24"/>
      <c r="E10" s="17"/>
      <c r="F10" s="17"/>
      <c r="G10" s="17"/>
      <c r="H10" s="17"/>
      <c r="I10" s="88" t="s">
        <v>7</v>
      </c>
      <c r="J10" s="88"/>
      <c r="K10" s="88"/>
      <c r="L10" s="88"/>
      <c r="M10" s="88"/>
      <c r="N10" s="88"/>
      <c r="O10" s="88"/>
      <c r="P10" s="88"/>
      <c r="Q10" s="89"/>
    </row>
    <row r="11" spans="1:23" ht="15" customHeight="1" x14ac:dyDescent="0.3">
      <c r="A11" s="16"/>
      <c r="B11" s="17"/>
      <c r="C11" s="24"/>
      <c r="D11" s="24"/>
      <c r="E11" s="17"/>
      <c r="F11" s="17"/>
      <c r="G11" s="17"/>
      <c r="H11" s="17"/>
      <c r="I11" s="90" t="s">
        <v>19</v>
      </c>
      <c r="J11" s="91"/>
      <c r="K11" s="60"/>
      <c r="L11" s="25"/>
      <c r="M11" s="25"/>
      <c r="N11" s="25"/>
      <c r="O11" s="93" t="s">
        <v>8</v>
      </c>
      <c r="P11" s="93"/>
      <c r="Q11" s="52"/>
    </row>
    <row r="12" spans="1:23" s="4" customFormat="1" ht="15" customHeight="1" x14ac:dyDescent="0.3">
      <c r="A12" s="26"/>
      <c r="B12" s="19"/>
      <c r="C12" s="85" t="s">
        <v>24</v>
      </c>
      <c r="D12" s="87"/>
      <c r="E12" s="85" t="s">
        <v>23</v>
      </c>
      <c r="F12" s="86"/>
      <c r="G12" s="87"/>
      <c r="H12" s="20"/>
      <c r="I12" s="90" t="s">
        <v>18</v>
      </c>
      <c r="J12" s="91"/>
      <c r="K12" s="51"/>
      <c r="L12" s="27"/>
      <c r="M12" s="27"/>
      <c r="N12" s="25"/>
      <c r="O12" s="94" t="s">
        <v>22</v>
      </c>
      <c r="P12" s="94"/>
      <c r="Q12" s="53"/>
    </row>
    <row r="13" spans="1:23" s="7" customFormat="1" ht="15" customHeight="1" x14ac:dyDescent="0.3">
      <c r="A13" s="28"/>
      <c r="B13" s="29"/>
      <c r="C13" s="30" t="s">
        <v>26</v>
      </c>
      <c r="D13" s="63"/>
      <c r="E13" s="122" t="s">
        <v>44</v>
      </c>
      <c r="F13" s="122"/>
      <c r="G13" s="63"/>
      <c r="H13" s="29"/>
      <c r="I13" s="31" t="s">
        <v>36</v>
      </c>
      <c r="J13" s="31"/>
      <c r="K13" s="51"/>
      <c r="L13" s="25"/>
      <c r="M13" s="25"/>
      <c r="N13" s="32"/>
      <c r="O13" s="191" t="s">
        <v>46</v>
      </c>
      <c r="P13" s="191"/>
      <c r="Q13" s="192"/>
    </row>
    <row r="14" spans="1:23" s="4" customFormat="1" ht="15" customHeight="1" x14ac:dyDescent="0.3">
      <c r="A14" s="33"/>
      <c r="B14" s="20"/>
      <c r="C14" s="30" t="s">
        <v>27</v>
      </c>
      <c r="D14" s="63"/>
      <c r="E14" s="119" t="s">
        <v>45</v>
      </c>
      <c r="F14" s="120"/>
      <c r="G14" s="63"/>
      <c r="H14" s="20"/>
      <c r="I14" s="92" t="s">
        <v>40</v>
      </c>
      <c r="J14" s="92"/>
      <c r="K14" s="61"/>
      <c r="L14" s="20"/>
      <c r="M14" s="20"/>
      <c r="N14" s="32"/>
      <c r="O14" s="95" t="s">
        <v>37</v>
      </c>
      <c r="P14" s="95"/>
      <c r="Q14" s="62"/>
    </row>
    <row r="15" spans="1:23" s="4" customFormat="1" ht="15" customHeight="1" x14ac:dyDescent="0.3">
      <c r="A15" s="33"/>
      <c r="B15" s="20"/>
      <c r="C15" s="30" t="s">
        <v>25</v>
      </c>
      <c r="D15" s="63"/>
      <c r="E15" s="29"/>
      <c r="F15" s="29"/>
      <c r="G15" s="29"/>
      <c r="H15" s="20"/>
      <c r="I15" s="92" t="s">
        <v>41</v>
      </c>
      <c r="J15" s="92"/>
      <c r="K15" s="61"/>
      <c r="L15" s="20"/>
      <c r="M15" s="20"/>
      <c r="N15" s="25"/>
      <c r="O15" s="101" t="s">
        <v>38</v>
      </c>
      <c r="P15" s="101"/>
      <c r="Q15" s="53"/>
    </row>
    <row r="16" spans="1:23" s="4" customFormat="1" ht="15" customHeight="1" x14ac:dyDescent="0.3">
      <c r="A16" s="33"/>
      <c r="B16" s="20"/>
      <c r="C16" s="34"/>
      <c r="D16" s="34"/>
      <c r="E16" s="19"/>
      <c r="F16" s="19"/>
      <c r="G16" s="19"/>
      <c r="H16" s="20"/>
      <c r="I16" s="92" t="s">
        <v>42</v>
      </c>
      <c r="J16" s="92"/>
      <c r="K16" s="61"/>
      <c r="L16" s="20"/>
      <c r="M16" s="20"/>
      <c r="N16" s="20"/>
      <c r="O16" s="95" t="s">
        <v>39</v>
      </c>
      <c r="P16" s="95"/>
      <c r="Q16" s="62"/>
    </row>
    <row r="17" spans="1:17" s="4" customFormat="1" ht="15" customHeight="1" x14ac:dyDescent="0.3">
      <c r="A17" s="33"/>
      <c r="B17" s="20"/>
      <c r="C17" s="35" t="s">
        <v>43</v>
      </c>
      <c r="D17" s="121"/>
      <c r="E17" s="121"/>
      <c r="F17" s="19"/>
      <c r="G17" s="19"/>
      <c r="H17" s="20"/>
      <c r="I17" s="20"/>
      <c r="J17" s="20"/>
      <c r="K17" s="20"/>
      <c r="L17" s="20"/>
      <c r="M17" s="20"/>
      <c r="N17" s="20"/>
      <c r="O17" s="190"/>
      <c r="P17" s="190"/>
      <c r="Q17" s="22"/>
    </row>
    <row r="18" spans="1:17" x14ac:dyDescent="0.3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0"/>
    </row>
    <row r="19" spans="1:17" ht="15.5" x14ac:dyDescent="0.35">
      <c r="A19" s="127" t="s">
        <v>9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9"/>
    </row>
    <row r="20" spans="1:17" ht="18" customHeight="1" x14ac:dyDescent="0.3">
      <c r="A20" s="130" t="s">
        <v>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7"/>
      <c r="M20" s="86" t="s">
        <v>54</v>
      </c>
      <c r="N20" s="86"/>
      <c r="O20" s="86"/>
      <c r="P20" s="86"/>
      <c r="Q20" s="86"/>
    </row>
    <row r="21" spans="1:17" s="5" customFormat="1" ht="18.75" customHeight="1" x14ac:dyDescent="0.35">
      <c r="A21" s="47" t="s">
        <v>17</v>
      </c>
      <c r="B21" s="123" t="s">
        <v>30</v>
      </c>
      <c r="C21" s="124"/>
      <c r="D21" s="124"/>
      <c r="E21" s="125"/>
      <c r="F21" s="126" t="s">
        <v>33</v>
      </c>
      <c r="G21" s="126"/>
      <c r="H21" s="126"/>
      <c r="I21" s="114" t="s">
        <v>14</v>
      </c>
      <c r="J21" s="115"/>
      <c r="K21" s="115"/>
      <c r="L21" s="116"/>
      <c r="M21" s="105" t="s">
        <v>15</v>
      </c>
      <c r="N21" s="106"/>
      <c r="O21" s="107"/>
      <c r="P21" s="131" t="s">
        <v>34</v>
      </c>
      <c r="Q21" s="111" t="s">
        <v>16</v>
      </c>
    </row>
    <row r="22" spans="1:17" s="5" customFormat="1" ht="31.5" customHeight="1" x14ac:dyDescent="0.35">
      <c r="A22" s="36"/>
      <c r="B22" s="113" t="s">
        <v>29</v>
      </c>
      <c r="C22" s="113"/>
      <c r="D22" s="117" t="s">
        <v>28</v>
      </c>
      <c r="E22" s="118"/>
      <c r="F22" s="37" t="s">
        <v>31</v>
      </c>
      <c r="G22" s="37" t="s">
        <v>32</v>
      </c>
      <c r="H22" s="37" t="s">
        <v>21</v>
      </c>
      <c r="I22" s="117" t="s">
        <v>20</v>
      </c>
      <c r="J22" s="118"/>
      <c r="K22" s="113" t="s">
        <v>47</v>
      </c>
      <c r="L22" s="113"/>
      <c r="M22" s="108"/>
      <c r="N22" s="109"/>
      <c r="O22" s="110"/>
      <c r="P22" s="132"/>
      <c r="Q22" s="112"/>
    </row>
    <row r="23" spans="1:17" ht="12.75" customHeight="1" x14ac:dyDescent="0.3">
      <c r="A23" s="38">
        <v>1</v>
      </c>
      <c r="B23" s="104"/>
      <c r="C23" s="104"/>
      <c r="D23" s="102"/>
      <c r="E23" s="103"/>
      <c r="F23" s="64"/>
      <c r="G23" s="64"/>
      <c r="H23" s="64"/>
      <c r="I23" s="82"/>
      <c r="J23" s="84"/>
      <c r="K23" s="82"/>
      <c r="L23" s="84"/>
      <c r="M23" s="82"/>
      <c r="N23" s="83"/>
      <c r="O23" s="84"/>
      <c r="P23" s="65"/>
      <c r="Q23" s="54"/>
    </row>
    <row r="24" spans="1:17" ht="12.75" customHeight="1" x14ac:dyDescent="0.3">
      <c r="A24" s="38">
        <f>A23+1</f>
        <v>2</v>
      </c>
      <c r="B24" s="104"/>
      <c r="C24" s="104"/>
      <c r="D24" s="102"/>
      <c r="E24" s="103"/>
      <c r="F24" s="65"/>
      <c r="G24" s="65"/>
      <c r="H24" s="65"/>
      <c r="I24" s="82"/>
      <c r="J24" s="84"/>
      <c r="K24" s="82"/>
      <c r="L24" s="84"/>
      <c r="M24" s="82"/>
      <c r="N24" s="83"/>
      <c r="O24" s="84"/>
      <c r="P24" s="65"/>
      <c r="Q24" s="54"/>
    </row>
    <row r="25" spans="1:17" ht="12.75" customHeight="1" x14ac:dyDescent="0.3">
      <c r="A25" s="38">
        <f>A24+1</f>
        <v>3</v>
      </c>
      <c r="B25" s="104"/>
      <c r="C25" s="104"/>
      <c r="D25" s="102"/>
      <c r="E25" s="103"/>
      <c r="F25" s="65"/>
      <c r="G25" s="65"/>
      <c r="H25" s="65"/>
      <c r="I25" s="82"/>
      <c r="J25" s="84"/>
      <c r="K25" s="82"/>
      <c r="L25" s="84"/>
      <c r="M25" s="82"/>
      <c r="N25" s="83"/>
      <c r="O25" s="84"/>
      <c r="P25" s="65"/>
      <c r="Q25" s="54"/>
    </row>
    <row r="26" spans="1:17" ht="12.75" customHeight="1" x14ac:dyDescent="0.3">
      <c r="A26" s="38">
        <f t="shared" ref="A26" si="0">A25+1</f>
        <v>4</v>
      </c>
      <c r="B26" s="104"/>
      <c r="C26" s="104"/>
      <c r="D26" s="102"/>
      <c r="E26" s="103"/>
      <c r="F26" s="65"/>
      <c r="G26" s="65"/>
      <c r="H26" s="65"/>
      <c r="I26" s="82"/>
      <c r="J26" s="84"/>
      <c r="K26" s="82"/>
      <c r="L26" s="84"/>
      <c r="M26" s="82"/>
      <c r="N26" s="83"/>
      <c r="O26" s="84"/>
      <c r="P26" s="65"/>
      <c r="Q26" s="54"/>
    </row>
    <row r="27" spans="1:17" ht="12.75" customHeight="1" x14ac:dyDescent="0.3">
      <c r="A27" s="38">
        <v>5</v>
      </c>
      <c r="B27" s="104"/>
      <c r="C27" s="104"/>
      <c r="D27" s="102"/>
      <c r="E27" s="103"/>
      <c r="F27" s="64"/>
      <c r="G27" s="64"/>
      <c r="H27" s="64"/>
      <c r="I27" s="82"/>
      <c r="J27" s="84"/>
      <c r="K27" s="82"/>
      <c r="L27" s="84"/>
      <c r="M27" s="82"/>
      <c r="N27" s="83"/>
      <c r="O27" s="84"/>
      <c r="P27" s="65"/>
      <c r="Q27" s="54"/>
    </row>
    <row r="28" spans="1:17" ht="12.75" customHeight="1" x14ac:dyDescent="0.3">
      <c r="A28" s="38">
        <f>A27+1</f>
        <v>6</v>
      </c>
      <c r="B28" s="104"/>
      <c r="C28" s="104"/>
      <c r="D28" s="102"/>
      <c r="E28" s="103"/>
      <c r="F28" s="65"/>
      <c r="G28" s="65"/>
      <c r="H28" s="65"/>
      <c r="I28" s="82"/>
      <c r="J28" s="84"/>
      <c r="K28" s="82"/>
      <c r="L28" s="84"/>
      <c r="M28" s="82"/>
      <c r="N28" s="83"/>
      <c r="O28" s="84"/>
      <c r="P28" s="65"/>
      <c r="Q28" s="54"/>
    </row>
    <row r="29" spans="1:17" ht="12.75" customHeight="1" x14ac:dyDescent="0.3">
      <c r="A29" s="38">
        <v>7</v>
      </c>
      <c r="B29" s="104"/>
      <c r="C29" s="104"/>
      <c r="D29" s="102"/>
      <c r="E29" s="103"/>
      <c r="F29" s="65"/>
      <c r="G29" s="65"/>
      <c r="H29" s="65"/>
      <c r="I29" s="82"/>
      <c r="J29" s="84"/>
      <c r="K29" s="82"/>
      <c r="L29" s="84"/>
      <c r="M29" s="82"/>
      <c r="N29" s="83"/>
      <c r="O29" s="84"/>
      <c r="P29" s="65"/>
      <c r="Q29" s="54"/>
    </row>
    <row r="30" spans="1:17" ht="12.75" customHeight="1" x14ac:dyDescent="0.3">
      <c r="A30" s="38">
        <v>8</v>
      </c>
      <c r="B30" s="104"/>
      <c r="C30" s="104"/>
      <c r="D30" s="102"/>
      <c r="E30" s="103"/>
      <c r="F30" s="65"/>
      <c r="G30" s="65"/>
      <c r="H30" s="65"/>
      <c r="I30" s="82"/>
      <c r="J30" s="84"/>
      <c r="K30" s="82"/>
      <c r="L30" s="84"/>
      <c r="M30" s="82"/>
      <c r="N30" s="83"/>
      <c r="O30" s="84"/>
      <c r="P30" s="65"/>
      <c r="Q30" s="54"/>
    </row>
    <row r="31" spans="1:17" ht="12.75" customHeight="1" x14ac:dyDescent="0.3">
      <c r="A31" s="38">
        <v>9</v>
      </c>
      <c r="B31" s="104"/>
      <c r="C31" s="104"/>
      <c r="D31" s="102"/>
      <c r="E31" s="103"/>
      <c r="F31" s="65"/>
      <c r="G31" s="65"/>
      <c r="H31" s="65"/>
      <c r="I31" s="82"/>
      <c r="J31" s="84"/>
      <c r="K31" s="82"/>
      <c r="L31" s="84"/>
      <c r="M31" s="82"/>
      <c r="N31" s="83"/>
      <c r="O31" s="84"/>
      <c r="P31" s="65"/>
      <c r="Q31" s="54"/>
    </row>
    <row r="32" spans="1:17" ht="12.75" customHeight="1" x14ac:dyDescent="0.3">
      <c r="A32" s="38">
        <f t="shared" ref="A32" si="1">A31+1</f>
        <v>10</v>
      </c>
      <c r="B32" s="104"/>
      <c r="C32" s="104"/>
      <c r="D32" s="102"/>
      <c r="E32" s="103"/>
      <c r="F32" s="65"/>
      <c r="G32" s="65"/>
      <c r="H32" s="65"/>
      <c r="I32" s="82"/>
      <c r="J32" s="84"/>
      <c r="K32" s="168"/>
      <c r="L32" s="169"/>
      <c r="M32" s="82"/>
      <c r="N32" s="83"/>
      <c r="O32" s="84"/>
      <c r="P32" s="65"/>
      <c r="Q32" s="54"/>
    </row>
    <row r="33" spans="1:17" ht="15.75" customHeight="1" x14ac:dyDescent="0.35">
      <c r="A33" s="127" t="s">
        <v>10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</row>
    <row r="34" spans="1:17" ht="14.25" customHeight="1" x14ac:dyDescent="0.3">
      <c r="A34" s="159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1"/>
    </row>
    <row r="35" spans="1:17" ht="14.25" customHeight="1" x14ac:dyDescent="0.3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4"/>
    </row>
    <row r="36" spans="1:17" ht="13.5" customHeight="1" x14ac:dyDescent="0.3">
      <c r="A36" s="162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4"/>
    </row>
    <row r="37" spans="1:17" ht="13.5" customHeight="1" x14ac:dyDescent="0.3">
      <c r="A37" s="162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4"/>
    </row>
    <row r="38" spans="1:17" ht="6.75" customHeight="1" thickBot="1" x14ac:dyDescent="0.35">
      <c r="A38" s="162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4"/>
    </row>
    <row r="39" spans="1:17" ht="13.5" hidden="1" customHeight="1" thickBot="1" x14ac:dyDescent="0.35">
      <c r="A39" s="165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7"/>
    </row>
    <row r="40" spans="1:17" ht="11.25" customHeight="1" x14ac:dyDescent="0.3">
      <c r="A40" s="150" t="s">
        <v>48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2"/>
    </row>
    <row r="41" spans="1:17" ht="6" customHeight="1" x14ac:dyDescent="0.3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5"/>
    </row>
    <row r="42" spans="1:17" ht="10.5" customHeight="1" thickBot="1" x14ac:dyDescent="0.35">
      <c r="A42" s="156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8"/>
    </row>
    <row r="43" spans="1:17" ht="18.75" customHeight="1" x14ac:dyDescent="0.35">
      <c r="A43" s="139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1"/>
      <c r="M43" s="140"/>
      <c r="N43" s="140"/>
      <c r="O43" s="140"/>
      <c r="P43" s="140"/>
      <c r="Q43" s="142"/>
    </row>
    <row r="44" spans="1:17" ht="18.75" customHeight="1" x14ac:dyDescent="0.3">
      <c r="A44" s="134" t="s">
        <v>51</v>
      </c>
      <c r="B44" s="135"/>
      <c r="C44" s="66"/>
      <c r="D44" s="67"/>
      <c r="E44" s="67"/>
      <c r="F44" s="67"/>
      <c r="G44" s="67"/>
      <c r="H44" s="67"/>
      <c r="I44" s="144"/>
      <c r="J44" s="144"/>
      <c r="K44" s="145"/>
      <c r="L44" s="39"/>
      <c r="M44" s="134" t="s">
        <v>52</v>
      </c>
      <c r="N44" s="135"/>
      <c r="O44" s="133"/>
      <c r="P44" s="133"/>
      <c r="Q44" s="133"/>
    </row>
    <row r="45" spans="1:17" ht="18.75" customHeight="1" x14ac:dyDescent="0.3">
      <c r="A45" s="136"/>
      <c r="B45" s="137"/>
      <c r="C45" s="68"/>
      <c r="D45" s="69"/>
      <c r="E45" s="69"/>
      <c r="F45" s="69"/>
      <c r="G45" s="69"/>
      <c r="H45" s="69"/>
      <c r="I45" s="146"/>
      <c r="J45" s="146"/>
      <c r="K45" s="147"/>
      <c r="L45" s="39"/>
      <c r="M45" s="136"/>
      <c r="N45" s="137"/>
      <c r="O45" s="133"/>
      <c r="P45" s="133"/>
      <c r="Q45" s="133"/>
    </row>
    <row r="46" spans="1:17" ht="18.75" customHeight="1" x14ac:dyDescent="0.3">
      <c r="A46" s="136"/>
      <c r="B46" s="137"/>
      <c r="C46" s="68"/>
      <c r="D46" s="69"/>
      <c r="E46" s="69"/>
      <c r="F46" s="69"/>
      <c r="G46" s="69"/>
      <c r="H46" s="69"/>
      <c r="I46" s="146"/>
      <c r="J46" s="146"/>
      <c r="K46" s="147"/>
      <c r="L46" s="39"/>
      <c r="M46" s="136"/>
      <c r="N46" s="137"/>
      <c r="O46" s="133"/>
      <c r="P46" s="133"/>
      <c r="Q46" s="133"/>
    </row>
    <row r="47" spans="1:17" ht="18.75" customHeight="1" x14ac:dyDescent="0.3">
      <c r="A47" s="136"/>
      <c r="B47" s="137"/>
      <c r="C47" s="68"/>
      <c r="D47" s="69"/>
      <c r="E47" s="69"/>
      <c r="F47" s="69"/>
      <c r="G47" s="69"/>
      <c r="H47" s="69"/>
      <c r="I47" s="146"/>
      <c r="J47" s="146"/>
      <c r="K47" s="147"/>
      <c r="L47" s="39"/>
      <c r="M47" s="136"/>
      <c r="N47" s="137"/>
      <c r="O47" s="133"/>
      <c r="P47" s="133"/>
      <c r="Q47" s="133"/>
    </row>
    <row r="48" spans="1:17" ht="15.75" customHeight="1" x14ac:dyDescent="0.3">
      <c r="A48" s="136"/>
      <c r="B48" s="137"/>
      <c r="C48" s="68" t="s">
        <v>53</v>
      </c>
      <c r="D48" s="170"/>
      <c r="E48" s="170"/>
      <c r="F48" s="170"/>
      <c r="G48" s="170"/>
      <c r="H48" s="170"/>
      <c r="I48" s="146"/>
      <c r="J48" s="146"/>
      <c r="K48" s="147"/>
      <c r="L48" s="39"/>
      <c r="M48" s="136"/>
      <c r="N48" s="137"/>
      <c r="O48" s="133"/>
      <c r="P48" s="133"/>
      <c r="Q48" s="133"/>
    </row>
    <row r="49" spans="1:17" ht="15.75" customHeight="1" x14ac:dyDescent="0.3">
      <c r="A49" s="143"/>
      <c r="B49" s="138"/>
      <c r="C49" s="70" t="s">
        <v>50</v>
      </c>
      <c r="D49" s="171"/>
      <c r="E49" s="171"/>
      <c r="F49" s="171"/>
      <c r="G49" s="171"/>
      <c r="H49" s="171"/>
      <c r="I49" s="148"/>
      <c r="J49" s="148"/>
      <c r="K49" s="149"/>
      <c r="L49" s="39"/>
      <c r="M49" s="136"/>
      <c r="N49" s="138"/>
      <c r="O49" s="133"/>
      <c r="P49" s="133"/>
      <c r="Q49" s="133"/>
    </row>
    <row r="50" spans="1:17" x14ac:dyDescent="0.3">
      <c r="A50" s="40"/>
      <c r="B50" s="40"/>
      <c r="C50" s="41"/>
      <c r="D50" s="41"/>
      <c r="E50" s="40"/>
      <c r="F50" s="40"/>
      <c r="G50" s="40"/>
      <c r="H50" s="40"/>
      <c r="I50" s="40"/>
      <c r="J50" s="40"/>
      <c r="K50" s="40"/>
      <c r="L50" s="42"/>
      <c r="M50" s="42"/>
      <c r="N50" s="40"/>
      <c r="O50" s="40"/>
      <c r="P50" s="40"/>
      <c r="Q50" s="40"/>
    </row>
    <row r="51" spans="1:17" ht="12" customHeight="1" x14ac:dyDescent="0.3"/>
  </sheetData>
  <sheetProtection algorithmName="SHA-512" hashValue="JRC9pjwkkOmmF5OxTB4PCnmMTfMApXJLnzP7Kno7+SS+Ue0g/iIq0rsSNKge3n3M0bLrdRnx3BRm8w+8578N9Q==" saltValue="j6aILumD/oNeJNBHAxQsYw==" spinCount="100000" sheet="1" objects="1" scenarios="1" selectLockedCells="1"/>
  <protectedRanges>
    <protectedRange sqref="Q14:Q16" name="Rango13"/>
    <protectedRange sqref="Q11:Q12" name="Rango12"/>
    <protectedRange sqref="K11:M16" name="Rango11"/>
    <protectedRange sqref="D17" name="Rango10"/>
    <protectedRange sqref="G13:G14" name="Rango9"/>
    <protectedRange sqref="D13:D15" name="Rango8"/>
    <protectedRange sqref="O8:Q8" name="Rango7"/>
    <protectedRange sqref="Q2:Q5" name="Rango6"/>
    <protectedRange sqref="J6:M8" name="Rango5"/>
    <protectedRange sqref="D6:H8" name="Rango4"/>
    <protectedRange sqref="A49:Q49" name="Rango3"/>
    <protectedRange sqref="K32 B23:J32 M23:Q32 K23:L31" name="Rango2"/>
    <protectedRange sqref="A34:Q39" name="Rango1"/>
  </protectedRanges>
  <mergeCells count="106">
    <mergeCell ref="E2:O2"/>
    <mergeCell ref="E3:O4"/>
    <mergeCell ref="A2:D4"/>
    <mergeCell ref="M24:O24"/>
    <mergeCell ref="M25:O25"/>
    <mergeCell ref="B29:C29"/>
    <mergeCell ref="B30:C30"/>
    <mergeCell ref="B32:C32"/>
    <mergeCell ref="A33:Q33"/>
    <mergeCell ref="I31:J31"/>
    <mergeCell ref="M26:O26"/>
    <mergeCell ref="M27:O27"/>
    <mergeCell ref="M28:O28"/>
    <mergeCell ref="M29:O29"/>
    <mergeCell ref="K25:L25"/>
    <mergeCell ref="K26:L26"/>
    <mergeCell ref="K27:L27"/>
    <mergeCell ref="K28:L28"/>
    <mergeCell ref="K29:L29"/>
    <mergeCell ref="D29:E29"/>
    <mergeCell ref="I29:J29"/>
    <mergeCell ref="O17:P17"/>
    <mergeCell ref="O13:Q13"/>
    <mergeCell ref="C12:D12"/>
    <mergeCell ref="O44:Q49"/>
    <mergeCell ref="M44:N49"/>
    <mergeCell ref="A43:Q43"/>
    <mergeCell ref="A44:B49"/>
    <mergeCell ref="I44:K49"/>
    <mergeCell ref="M31:O31"/>
    <mergeCell ref="A40:Q42"/>
    <mergeCell ref="A34:Q39"/>
    <mergeCell ref="I30:J30"/>
    <mergeCell ref="I32:J32"/>
    <mergeCell ref="D30:E30"/>
    <mergeCell ref="M32:O32"/>
    <mergeCell ref="K30:L30"/>
    <mergeCell ref="K31:L31"/>
    <mergeCell ref="M30:O30"/>
    <mergeCell ref="B31:C31"/>
    <mergeCell ref="D31:E31"/>
    <mergeCell ref="D32:E32"/>
    <mergeCell ref="K32:L32"/>
    <mergeCell ref="D48:H48"/>
    <mergeCell ref="D49:H49"/>
    <mergeCell ref="E14:F14"/>
    <mergeCell ref="I16:J16"/>
    <mergeCell ref="D17:E17"/>
    <mergeCell ref="I12:J12"/>
    <mergeCell ref="E13:F13"/>
    <mergeCell ref="B22:C22"/>
    <mergeCell ref="B21:E21"/>
    <mergeCell ref="F21:H21"/>
    <mergeCell ref="O16:P16"/>
    <mergeCell ref="A19:Q19"/>
    <mergeCell ref="A20:L20"/>
    <mergeCell ref="M20:Q20"/>
    <mergeCell ref="P21:P22"/>
    <mergeCell ref="B28:C28"/>
    <mergeCell ref="I26:J26"/>
    <mergeCell ref="I27:J27"/>
    <mergeCell ref="D26:E26"/>
    <mergeCell ref="D27:E27"/>
    <mergeCell ref="I28:J28"/>
    <mergeCell ref="M21:O22"/>
    <mergeCell ref="Q21:Q22"/>
    <mergeCell ref="K22:L22"/>
    <mergeCell ref="I21:L21"/>
    <mergeCell ref="B23:C23"/>
    <mergeCell ref="I23:J23"/>
    <mergeCell ref="B26:C26"/>
    <mergeCell ref="B27:C27"/>
    <mergeCell ref="D28:E28"/>
    <mergeCell ref="K24:L24"/>
    <mergeCell ref="I24:J24"/>
    <mergeCell ref="I25:J25"/>
    <mergeCell ref="D25:E25"/>
    <mergeCell ref="B24:C24"/>
    <mergeCell ref="B25:C25"/>
    <mergeCell ref="D24:E24"/>
    <mergeCell ref="D22:E22"/>
    <mergeCell ref="I22:J22"/>
    <mergeCell ref="O6:Q6"/>
    <mergeCell ref="A6:C6"/>
    <mergeCell ref="A7:C7"/>
    <mergeCell ref="D6:H6"/>
    <mergeCell ref="D7:H7"/>
    <mergeCell ref="J6:K6"/>
    <mergeCell ref="J7:K7"/>
    <mergeCell ref="M23:O23"/>
    <mergeCell ref="A8:C8"/>
    <mergeCell ref="E12:G12"/>
    <mergeCell ref="I10:Q10"/>
    <mergeCell ref="I11:J11"/>
    <mergeCell ref="I14:J14"/>
    <mergeCell ref="O11:P11"/>
    <mergeCell ref="O12:P12"/>
    <mergeCell ref="O14:P14"/>
    <mergeCell ref="D8:H8"/>
    <mergeCell ref="J8:K8"/>
    <mergeCell ref="F9:J9"/>
    <mergeCell ref="K23:L23"/>
    <mergeCell ref="A18:Q18"/>
    <mergeCell ref="O15:P15"/>
    <mergeCell ref="I15:J15"/>
    <mergeCell ref="D23:E23"/>
  </mergeCells>
  <pageMargins left="0.65" right="0.55000000000000004" top="1.02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CITA MANUAL</vt:lpstr>
      <vt:lpstr>'SOLICITUD CITA MANUAL'!Área_de_impresión</vt:lpstr>
    </vt:vector>
  </TitlesOfParts>
  <Company>Sociedad Puerto Industrial Aguadulce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 Ardila</dc:creator>
  <cp:lastModifiedBy>Andres Arbona Torres</cp:lastModifiedBy>
  <cp:lastPrinted>2016-10-03T22:21:53Z</cp:lastPrinted>
  <dcterms:created xsi:type="dcterms:W3CDTF">2016-07-21T15:47:21Z</dcterms:created>
  <dcterms:modified xsi:type="dcterms:W3CDTF">2020-05-07T21:39:09Z</dcterms:modified>
</cp:coreProperties>
</file>